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D173FBF0-6937-453B-B65D-BBA65011193A}" xr6:coauthVersionLast="47" xr6:coauthVersionMax="47" xr10:uidLastSave="{238736BD-B976-4C73-AF2A-6F43A601BBFC}"/>
  <bookViews>
    <workbookView xWindow="11235" yWindow="0" windowWidth="1756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3E7A90B9-7678-4903-8DDE-15BF88680BC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0A67708-FF2F-4A6B-80C0-6072BB5F85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99FCF268-467D-46B7-9C1A-7D044DF310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C83EC0FB-69CA-4049-B003-951DB6581688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00A376FA-E0C6-452D-A212-7F75F587CE6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1389BCDB-F0BF-4341-8B1C-3B395A06608D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BA08DE10-18B5-4270-9498-40675C409A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5C5B26C9-49BB-469B-A60F-A5B83D2160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<sst xmlns="http://schemas.openxmlformats.org/spreadsheetml/2006/main" count="138" uniqueCount="103">
  <si>
    <t>DD5458165</t>
  </si>
  <si>
    <t>C33018 Texas DOT, Site Config, VF-2020-96X384-20-RGB G4</t>
  </si>
  <si>
    <t>Rev 00</t>
  </si>
  <si>
    <t>SYSTEM CONFIGURATION
VF-2020-96X384-20-RGB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</si>
  <si>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</si>
  <si>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</si>
  <si>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</si>
  <si>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</si>
  <si>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</si>
  <si>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</si>
  <si>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</si>
  <si>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</si>
  <si>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</si>
  <si>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</si>
  <si>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</si>
  <si>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</si>
  <si>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</si>
  <si>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</si>
  <si>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</si>
  <si>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</si>
  <si>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</si>
  <si>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</si>
  <si>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</si>
  <si>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</si>
  <si>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</si>
  <si>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</si>
  <si>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</si>
  <si>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</si>
  <si>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</si>
  <si>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</si>
  <si>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</si>
  <si>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</si>
  <si>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</si>
  <si>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</si>
  <si>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</si>
  <si>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</si>
  <si>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</si>
  <si>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</si>
  <si>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</si>
  <si>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</si>
  <si>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</si>
  <si>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</si>
  <si>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</si>
  <si>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</si>
  <si>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</si>
  <si>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</si>
  <si>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</si>
  <si>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</si>
  <si>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</si>
  <si>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</si>
  <si>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</si>
  <si>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</si>
  <si>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</si>
  <si>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</si>
  <si>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</si>
  <si>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</si>
  <si>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</si>
  <si>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</si>
  <si>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</si>
  <si>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</si>
  <si>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</si>
  <si>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</si>
  <si>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</si>
  <si>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</si>
  <si>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DD5458172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</si>
  <si>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</si>
  <si>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</si>
  <si>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</si>
  <si>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</si>
  <si>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</si>
  <si>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</si>
  <si>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</si>
  <si>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Beacons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</si>
  <si>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</si>
  <si>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</si>
  <si>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</si>
  <si>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</si>
  <si>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</si>
  <si>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</si>
  <si>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</si>
  <si>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</si>
  <si>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</si>
  <si>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Traffic Cabinet Drawings:</t>
  </si>
  <si>
    <t>Signal Schematic, Traffic Cabinet, VFC, Door Open Detection, Two Doors</t>
  </si>
  <si>
    <t>DWG-3099653</t>
  </si>
  <si>
    <t>Schematic, 336S Traffic Cabinet, Door Switch and Light, Two Doors</t>
  </si>
  <si>
    <t>DWG-3526733</t>
  </si>
  <si>
    <t>Shop Drawing, TC, 336S, Aluminum, Pole Mount, Top Sun Shields, VFC</t>
  </si>
  <si>
    <t>DWG-4868981</t>
  </si>
  <si>
    <t>Schematic, Traffic Cabinet, 120 VAC</t>
  </si>
  <si>
    <t>DWG-5064495</t>
  </si>
  <si>
    <t>Final Assembly, Traffic Cabinet, 336S, Pole Mount, Aluminum, Sun Shields</t>
  </si>
  <si>
    <t>DWG-5065728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</si>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</sst>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E56" sqref="E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8" t="s">
        <v>1</v>
      </c>
      <c r="E1" s="68"/>
      <c r="F1" s="68"/>
      <c r="G1" s="21" t="s">
        <v>2</v>
      </c>
    </row>
    <row r="2" spans="2:7" ht="31.5" customHeight="1" thickBot="1">
      <c r="B2" s="77" t="s">
        <v>3</v>
      </c>
      <c r="C2" s="66"/>
      <c r="D2" s="66"/>
      <c r="E2" s="66"/>
      <c r="F2" s="67"/>
      <c r="G2" s="80" t="s">
        <v>4</v>
      </c>
    </row>
    <row r="3" spans="2:7" ht="15.75" thickBot="1">
      <c r="B3" s="75" t="s">
        <v>5</v>
      </c>
      <c r="C3" s="76"/>
      <c r="D3" s="78" t="s">
        <v>6</v>
      </c>
      <c r="E3" s="76"/>
      <c r="F3" s="79"/>
      <c r="G3" s="81"/>
    </row>
    <row r="4" spans="2:7">
      <c r="B4" s="14" t="s">
        <v>7</v>
      </c>
      <c r="C4" s="13"/>
      <c r="D4" s="46" t="s">
        <v>8</v>
      </c>
      <c r="E4" s="46"/>
      <c r="F4" s="72"/>
      <c r="G4" s="53">
        <v>1</v>
      </c>
    </row>
    <row r="5" spans="2:7">
      <c r="B5" s="14" t="s">
        <v>9</v>
      </c>
      <c r="C5" s="13"/>
      <c r="D5" s="46" t="s">
        <v>10</v>
      </c>
      <c r="E5" s="46"/>
      <c r="F5" s="72"/>
      <c r="G5" s="54"/>
    </row>
    <row r="6" spans="2:7">
      <c r="B6" s="69" t="s">
        <v>11</v>
      </c>
      <c r="C6" s="13" t="s">
        <v>12</v>
      </c>
      <c r="D6" s="46" t="s">
        <v>13</v>
      </c>
      <c r="E6" s="46"/>
      <c r="F6" s="72"/>
      <c r="G6" s="54"/>
    </row>
    <row r="7" spans="2:7">
      <c r="B7" s="69"/>
      <c r="C7" s="13" t="s">
        <v>14</v>
      </c>
      <c r="D7" s="46" t="s">
        <v>15</v>
      </c>
      <c r="E7" s="46"/>
      <c r="F7" s="72"/>
      <c r="G7" s="54"/>
    </row>
    <row r="8" spans="2:7">
      <c r="B8" s="69"/>
      <c r="C8" s="13" t="s">
        <v>16</v>
      </c>
      <c r="D8" s="46" t="s">
        <v>17</v>
      </c>
      <c r="E8" s="46"/>
      <c r="F8" s="72"/>
      <c r="G8" s="54"/>
    </row>
    <row r="9" spans="2:7">
      <c r="B9" s="69"/>
      <c r="C9" s="13" t="s">
        <v>18</v>
      </c>
      <c r="D9" s="47">
        <v>20</v>
      </c>
      <c r="E9" s="47"/>
      <c r="F9" s="48"/>
      <c r="G9" s="54"/>
    </row>
    <row r="10" spans="2:7">
      <c r="B10" s="45" t="s">
        <v>19</v>
      </c>
      <c r="C10" s="46"/>
      <c r="D10" s="47">
        <v>96</v>
      </c>
      <c r="E10" s="47"/>
      <c r="F10" s="48"/>
      <c r="G10" s="54"/>
    </row>
    <row r="11" spans="2:7">
      <c r="B11" s="45" t="s">
        <v>20</v>
      </c>
      <c r="C11" s="46"/>
      <c r="D11" s="47">
        <v>384</v>
      </c>
      <c r="E11" s="47"/>
      <c r="F11" s="48"/>
      <c r="G11" s="54"/>
    </row>
    <row r="12" spans="2:7">
      <c r="B12" s="45" t="s">
        <v>21</v>
      </c>
      <c r="C12" s="46"/>
      <c r="D12" s="46" t="s">
        <v>22</v>
      </c>
      <c r="E12" s="46"/>
      <c r="F12" s="72"/>
      <c r="G12" s="54"/>
    </row>
    <row r="13" spans="2:7">
      <c r="B13" s="45" t="s">
        <v>23</v>
      </c>
      <c r="C13" s="46"/>
      <c r="D13" s="47">
        <v>1</v>
      </c>
      <c r="E13" s="47"/>
      <c r="F13" s="48"/>
      <c r="G13" s="54"/>
    </row>
    <row r="14" spans="2:7" ht="15.75" thickBot="1">
      <c r="B14" s="49" t="s">
        <v>24</v>
      </c>
      <c r="C14" s="50"/>
      <c r="D14" s="51" t="s">
        <v>25</v>
      </c>
      <c r="E14" s="51"/>
      <c r="F14" s="52"/>
      <c r="G14" s="55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53">
        <v>1</v>
      </c>
    </row>
    <row r="17" spans="2:7">
      <c r="B17" s="70" t="s">
        <v>5</v>
      </c>
      <c r="C17" s="71"/>
      <c r="D17" s="29" t="s">
        <v>6</v>
      </c>
      <c r="E17" s="29" t="s">
        <v>27</v>
      </c>
      <c r="F17" s="18" t="s">
        <v>28</v>
      </c>
      <c r="G17" s="54"/>
    </row>
    <row r="18" spans="2:7">
      <c r="B18" s="73" t="s">
        <v>29</v>
      </c>
      <c r="C18" s="74"/>
      <c r="D18" s="13" t="s">
        <v>30</v>
      </c>
      <c r="E18" s="13" t="s">
        <v>31</v>
      </c>
      <c r="F18" s="15" t="s">
        <v>32</v>
      </c>
      <c r="G18" s="54"/>
    </row>
    <row r="19" spans="2:7">
      <c r="B19" s="63" t="s">
        <v>29</v>
      </c>
      <c r="C19" s="64"/>
      <c r="D19" s="13" t="s">
        <v>33</v>
      </c>
      <c r="E19" s="13" t="s">
        <v>31</v>
      </c>
      <c r="F19" s="15" t="s">
        <v>32</v>
      </c>
      <c r="G19" s="54"/>
    </row>
    <row r="20" spans="2:7">
      <c r="B20" s="63" t="s">
        <v>29</v>
      </c>
      <c r="C20" s="64"/>
      <c r="D20" s="13" t="s">
        <v>34</v>
      </c>
      <c r="E20" s="13" t="s">
        <v>31</v>
      </c>
      <c r="F20" s="15" t="s">
        <v>32</v>
      </c>
      <c r="G20" s="54"/>
    </row>
    <row r="21" spans="2:7">
      <c r="B21" s="63" t="s">
        <v>35</v>
      </c>
      <c r="C21" s="64"/>
      <c r="D21" s="13" t="s">
        <v>11</v>
      </c>
      <c r="E21" s="13" t="s">
        <v>31</v>
      </c>
      <c r="F21" s="15" t="s">
        <v>32</v>
      </c>
      <c r="G21" s="54"/>
    </row>
    <row r="22" spans="2:7">
      <c r="B22" s="63" t="s">
        <v>36</v>
      </c>
      <c r="C22" s="64"/>
      <c r="D22" s="13" t="s">
        <v>37</v>
      </c>
      <c r="E22" s="13" t="s">
        <v>31</v>
      </c>
      <c r="F22" s="15" t="s">
        <v>32</v>
      </c>
      <c r="G22" s="54"/>
    </row>
    <row r="23" spans="2:7">
      <c r="B23" s="63" t="s">
        <v>38</v>
      </c>
      <c r="C23" s="64"/>
      <c r="D23" s="27">
        <v>4</v>
      </c>
      <c r="E23" s="27" t="s">
        <v>39</v>
      </c>
      <c r="F23" s="16" t="s">
        <v>40</v>
      </c>
      <c r="G23" s="54"/>
    </row>
    <row r="24" spans="2:7">
      <c r="B24" s="63" t="s">
        <v>41</v>
      </c>
      <c r="C24" s="64"/>
      <c r="D24" s="27" t="s">
        <v>42</v>
      </c>
      <c r="E24" s="27"/>
      <c r="F24" s="15"/>
      <c r="G24" s="54"/>
    </row>
    <row r="25" spans="2:7">
      <c r="B25" s="63" t="s">
        <v>43</v>
      </c>
      <c r="C25" s="64"/>
      <c r="D25" s="27" t="s">
        <v>42</v>
      </c>
      <c r="E25" s="27"/>
      <c r="F25" s="15"/>
      <c r="G25" s="54"/>
    </row>
    <row r="26" spans="2:7">
      <c r="B26" s="63" t="s">
        <v>44</v>
      </c>
      <c r="C26" s="64"/>
      <c r="D26" s="27" t="s">
        <v>45</v>
      </c>
      <c r="E26" s="27" t="s">
        <v>39</v>
      </c>
      <c r="F26" s="16" t="s">
        <v>46</v>
      </c>
      <c r="G26" s="54"/>
    </row>
    <row r="27" spans="2:7">
      <c r="B27" s="63" t="s">
        <v>47</v>
      </c>
      <c r="C27" s="64"/>
      <c r="D27" s="26">
        <v>4</v>
      </c>
      <c r="E27" s="27" t="s">
        <v>39</v>
      </c>
      <c r="F27" s="16" t="s">
        <v>48</v>
      </c>
      <c r="G27" s="54"/>
    </row>
    <row r="28" spans="2:7">
      <c r="B28" s="63" t="s">
        <v>49</v>
      </c>
      <c r="C28" s="64"/>
      <c r="D28" s="27">
        <v>4</v>
      </c>
      <c r="E28" s="27" t="s">
        <v>39</v>
      </c>
      <c r="F28" s="16" t="s">
        <v>39</v>
      </c>
      <c r="G28" s="54"/>
    </row>
    <row r="29" spans="2:7">
      <c r="B29" s="63" t="s">
        <v>50</v>
      </c>
      <c r="C29" s="64"/>
      <c r="D29" s="26" t="s">
        <v>42</v>
      </c>
      <c r="E29" s="27" t="s">
        <v>39</v>
      </c>
      <c r="F29" s="16" t="s">
        <v>39</v>
      </c>
      <c r="G29" s="54"/>
    </row>
    <row r="30" spans="2:7">
      <c r="B30" s="63" t="s">
        <v>51</v>
      </c>
      <c r="C30" s="64"/>
      <c r="D30" s="26" t="s">
        <v>52</v>
      </c>
      <c r="E30" s="27" t="s">
        <v>39</v>
      </c>
      <c r="F30" s="16" t="s">
        <v>39</v>
      </c>
      <c r="G30" s="54"/>
    </row>
    <row r="31" spans="2:7">
      <c r="B31" s="63" t="s">
        <v>53</v>
      </c>
      <c r="C31" s="64"/>
      <c r="D31" s="26" t="s">
        <v>42</v>
      </c>
      <c r="E31" s="27" t="s">
        <v>39</v>
      </c>
      <c r="F31" s="16" t="s">
        <v>39</v>
      </c>
      <c r="G31" s="54"/>
    </row>
    <row r="32" spans="2:7">
      <c r="B32" s="63" t="s">
        <v>54</v>
      </c>
      <c r="C32" s="64"/>
      <c r="D32" s="26" t="s">
        <v>52</v>
      </c>
      <c r="E32" s="27" t="s">
        <v>39</v>
      </c>
      <c r="F32" s="16" t="s">
        <v>39</v>
      </c>
      <c r="G32" s="54"/>
    </row>
    <row r="33" spans="2:7">
      <c r="B33" s="63" t="s">
        <v>55</v>
      </c>
      <c r="C33" s="64"/>
      <c r="D33" s="27" t="s">
        <v>52</v>
      </c>
      <c r="E33" s="27" t="s">
        <v>56</v>
      </c>
      <c r="F33" s="16" t="s">
        <v>39</v>
      </c>
      <c r="G33" s="54"/>
    </row>
    <row r="34" spans="2:7">
      <c r="B34" s="63" t="s">
        <v>57</v>
      </c>
      <c r="C34" s="64"/>
      <c r="D34" s="27" t="s">
        <v>45</v>
      </c>
      <c r="E34" s="27" t="s">
        <v>39</v>
      </c>
      <c r="F34" s="16" t="s">
        <v>39</v>
      </c>
      <c r="G34" s="54"/>
    </row>
    <row r="35" spans="2:7" ht="15.75" thickBot="1">
      <c r="B35" s="63" t="s">
        <v>58</v>
      </c>
      <c r="C35" s="64"/>
      <c r="D35" s="28" t="s">
        <v>59</v>
      </c>
      <c r="E35" s="28"/>
      <c r="F35" s="17"/>
      <c r="G35" s="55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56" t="s">
        <v>60</v>
      </c>
      <c r="C37" s="57"/>
      <c r="D37" s="57"/>
      <c r="E37" s="57"/>
      <c r="F37" s="58"/>
      <c r="G37" s="38">
        <v>1</v>
      </c>
    </row>
    <row r="38" spans="2:7">
      <c r="B38" s="59" t="s">
        <v>61</v>
      </c>
      <c r="C38" s="42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39"/>
    </row>
    <row r="39" spans="2:7" hidden="1">
      <c r="B39" s="60"/>
      <c r="C39" s="22"/>
      <c r="D39" s="23"/>
      <c r="E39" s="23"/>
      <c r="F39" s="25"/>
      <c r="G39" s="39"/>
    </row>
    <row r="40" spans="2:7" hidden="1">
      <c r="B40" s="60"/>
      <c r="C40" s="23"/>
      <c r="D40" s="24"/>
      <c r="E40" s="23"/>
      <c r="F40" s="25"/>
      <c r="G40" s="39"/>
    </row>
    <row r="41" spans="2:7" ht="15.75" thickBot="1">
      <c r="B41" s="61"/>
      <c r="C41" s="62"/>
      <c r="D41" s="28"/>
      <c r="E41" s="28"/>
      <c r="F41" s="17"/>
      <c r="G41" s="40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65" t="s">
        <v>62</v>
      </c>
      <c r="C43" s="66"/>
      <c r="D43" s="66"/>
      <c r="E43" s="66"/>
      <c r="F43" s="67"/>
      <c r="G43" s="38">
        <v>1</v>
      </c>
    </row>
    <row r="44" spans="2:7">
      <c r="B44" s="41" t="s">
        <v>63</v>
      </c>
      <c r="C44" s="42"/>
      <c r="D44" s="42"/>
      <c r="E44" s="43" t="s">
        <v>64</v>
      </c>
      <c r="F44" s="44"/>
      <c r="G44" s="39"/>
    </row>
    <row r="45" spans="2:7">
      <c r="B45" s="45" t="s">
        <v>65</v>
      </c>
      <c r="C45" s="46"/>
      <c r="D45" s="46"/>
      <c r="E45" s="47" t="s">
        <v>66</v>
      </c>
      <c r="F45" s="48"/>
      <c r="G45" s="39"/>
    </row>
    <row r="46" spans="2:7" ht="15.75" thickBot="1">
      <c r="B46" s="49" t="s">
        <v>67</v>
      </c>
      <c r="C46" s="50"/>
      <c r="D46" s="50"/>
      <c r="E46" s="51" t="s">
        <v>66</v>
      </c>
      <c r="F46" s="52"/>
      <c r="G46" s="40"/>
    </row>
    <row r="47" spans="2:7">
      <c r="C47" s="12"/>
      <c r="D47" s="12"/>
      <c r="E47" s="11"/>
      <c r="F47" s="4"/>
      <c r="G47" s="8"/>
    </row>
    <row r="48" spans="2:7" ht="15.75" thickBot="1"/>
    <row r="49" spans="2:7">
      <c r="B49" s="9" t="s">
        <v>68</v>
      </c>
      <c r="C49" s="10"/>
      <c r="D49" s="10"/>
      <c r="E49" s="10"/>
      <c r="F49" s="10"/>
      <c r="G49" s="1"/>
    </row>
    <row r="50" spans="2:7">
      <c r="B50" s="3" t="s">
        <v>69</v>
      </c>
      <c r="G50" s="2"/>
    </row>
    <row r="51" spans="2:7">
      <c r="B51" s="3" t="s">
        <v>70</v>
      </c>
      <c r="F51" t="s">
        <v>71</v>
      </c>
      <c r="G51" s="2"/>
    </row>
    <row r="52" spans="2:7">
      <c r="B52" s="3" t="s">
        <v>72</v>
      </c>
      <c r="F52" t="s">
        <v>73</v>
      </c>
      <c r="G52" s="2"/>
    </row>
    <row r="53" spans="2:7">
      <c r="B53" s="3" t="s">
        <v>74</v>
      </c>
      <c r="F53" t="s">
        <v>75</v>
      </c>
      <c r="G53" s="2"/>
    </row>
    <row r="54" spans="2:7">
      <c r="B54" s="3" t="s">
        <v>76</v>
      </c>
      <c r="F54" t="s">
        <v>77</v>
      </c>
      <c r="G54" s="2"/>
    </row>
    <row r="55" spans="2:7">
      <c r="B55" s="3" t="s">
        <v>78</v>
      </c>
      <c r="F55" t="s">
        <v>79</v>
      </c>
      <c r="G55" s="2"/>
    </row>
    <row r="56" spans="2:7">
      <c r="B56" s="3" t="s">
        <v>80</v>
      </c>
      <c r="F56" t="s">
        <v>81</v>
      </c>
      <c r="G56" s="2"/>
    </row>
    <row r="57" spans="2:7">
      <c r="B57" s="3"/>
      <c r="G57" s="2"/>
    </row>
    <row r="58" spans="2:7">
      <c r="B58" s="3" t="s">
        <v>82</v>
      </c>
      <c r="G58" s="2"/>
    </row>
    <row r="59" spans="2:7">
      <c r="B59" s="3" t="s">
        <v>83</v>
      </c>
      <c r="F59" t="s">
        <v>84</v>
      </c>
      <c r="G59" s="2"/>
    </row>
    <row r="60" spans="2:7">
      <c r="B60" s="3" t="s">
        <v>85</v>
      </c>
      <c r="F60" t="s">
        <v>86</v>
      </c>
      <c r="G60" s="2"/>
    </row>
    <row r="61" spans="2:7">
      <c r="B61" s="3" t="s">
        <v>87</v>
      </c>
      <c r="F61" t="s">
        <v>88</v>
      </c>
      <c r="G61" s="2"/>
    </row>
    <row r="62" spans="2:7">
      <c r="B62" s="3" t="s">
        <v>89</v>
      </c>
      <c r="F62" t="s">
        <v>90</v>
      </c>
      <c r="G62" s="2"/>
    </row>
    <row r="63" spans="2:7">
      <c r="B63" s="3" t="s">
        <v>91</v>
      </c>
      <c r="F63" t="s">
        <v>92</v>
      </c>
      <c r="G63" s="2"/>
    </row>
    <row r="64" spans="2:7">
      <c r="B64" s="3"/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93</v>
      </c>
    </row>
    <row r="68" spans="2:7">
      <c r="B68" s="37" t="s">
        <v>94</v>
      </c>
      <c r="C68" s="35"/>
    </row>
    <row r="69" spans="2:7">
      <c r="B69" s="36" t="s">
        <v>95</v>
      </c>
      <c r="C69" s="35" t="s">
        <v>96</v>
      </c>
    </row>
    <row r="70" spans="2:7">
      <c r="B70" s="36" t="s">
        <v>97</v>
      </c>
      <c r="C70" s="35" t="s">
        <v>98</v>
      </c>
    </row>
    <row r="71" spans="2:7">
      <c r="B71" s="36" t="s">
        <v>99</v>
      </c>
      <c r="C71" s="35" t="s">
        <v>100</v>
      </c>
    </row>
    <row r="72" spans="2:7">
      <c r="B72" s="36" t="s">
        <v>101</v>
      </c>
      <c r="C72" s="35" t="s">
        <v>102</v>
      </c>
    </row>
  </sheetData>
  <mergeCells count="57">
    <mergeCell ref="G2:G3"/>
    <mergeCell ref="B16:F16"/>
    <mergeCell ref="G4:G14"/>
    <mergeCell ref="D9:F9"/>
    <mergeCell ref="D10:F10"/>
    <mergeCell ref="B26:C26"/>
    <mergeCell ref="B27:C2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B25:C25"/>
    <mergeCell ref="B18:C18"/>
    <mergeCell ref="B19:C19"/>
    <mergeCell ref="B20:C20"/>
    <mergeCell ref="B21:C21"/>
    <mergeCell ref="B24:C24"/>
    <mergeCell ref="D4:F4"/>
    <mergeCell ref="D5:F5"/>
    <mergeCell ref="D6:F6"/>
    <mergeCell ref="D7:F7"/>
    <mergeCell ref="D8:F8"/>
    <mergeCell ref="D1:F1"/>
    <mergeCell ref="D14:F14"/>
    <mergeCell ref="B6:B9"/>
    <mergeCell ref="B17:C17"/>
    <mergeCell ref="B14:C14"/>
    <mergeCell ref="G16:G35"/>
    <mergeCell ref="B37:F37"/>
    <mergeCell ref="G37:G41"/>
    <mergeCell ref="B38:C38"/>
    <mergeCell ref="B39:B40"/>
    <mergeCell ref="B41:C41"/>
    <mergeCell ref="B31:C31"/>
    <mergeCell ref="B32:C32"/>
    <mergeCell ref="B33:C33"/>
    <mergeCell ref="B34:C34"/>
    <mergeCell ref="B35:C35"/>
    <mergeCell ref="B28:C28"/>
    <mergeCell ref="B29:C29"/>
    <mergeCell ref="B30:C30"/>
    <mergeCell ref="B22:C22"/>
    <mergeCell ref="B23:C23"/>
    <mergeCell ref="G43:G46"/>
    <mergeCell ref="B44:D44"/>
    <mergeCell ref="E44:F44"/>
    <mergeCell ref="B45:D45"/>
    <mergeCell ref="E45:F45"/>
    <mergeCell ref="B46:D46"/>
    <mergeCell ref="E46:F46"/>
    <mergeCell ref="B43:F43"/>
  </mergeCells>
  <dataValidations count="34">
    <dataValidation type="list" allowBlank="1" showInputMessage="1" showErrorMessage="1" sqref="D4:F4" xr:uid="{1D630752-8E74-4E5D-B597-02945B0CE0D4}">
      <formula1>"VF,VM,VX, DB-5000"</formula1>
    </dataValidation>
    <dataValidation type="list" allowBlank="1" showInputMessage="1" showErrorMessage="1" sqref="D5:F5" xr:uid="{7E0C2796-E93E-4E94-BCEB-D6CF21297874}">
      <formula1>"FRONT,WALK-IN,REAR"</formula1>
    </dataValidation>
    <dataValidation type="list" errorStyle="warning" allowBlank="1" showInputMessage="1" showErrorMessage="1" sqref="D6:F6" xr:uid="{DB6969E0-3D22-49F9-B432-82FABAE7ECC5}">
      <formula1>"FULL COLOR, MONOCHROME"</formula1>
    </dataValidation>
    <dataValidation type="list" errorStyle="warning" allowBlank="1" showInputMessage="1" showErrorMessage="1" sqref="D8:F8" xr:uid="{1BE18E21-7B50-4EC5-8C33-7B5A96E0AF0B}">
      <formula1>"9X5,9X15,16X16,24X16, 18X18"</formula1>
    </dataValidation>
    <dataValidation type="list" errorStyle="warning" allowBlank="1" showInputMessage="1" showErrorMessage="1" sqref="D9:F9" xr:uid="{7E8BE4FC-3F2B-44D3-92BC-DC0EC3E630A2}">
      <formula1>"20,34,46,66"</formula1>
    </dataValidation>
    <dataValidation type="list" allowBlank="1" showInputMessage="1" showErrorMessage="1" sqref="D12:F12" xr:uid="{AF3C7325-C0BD-43CA-AD61-4BB4DC47B819}">
      <formula1>"FULL MATRIX,LINE MATRIX"</formula1>
    </dataValidation>
    <dataValidation type="list" allowBlank="1" showInputMessage="1" showErrorMessage="1" sqref="D7:F7" xr:uid="{B73E61F0-166D-48FB-9D14-3A1A854DC572}">
      <formula1>"GEN 4 (24 VOLT BUS), ANTAIOS (DVX)"</formula1>
    </dataValidation>
    <dataValidation type="list" allowBlank="1" showInputMessage="1" showErrorMessage="1" sqref="O37" xr:uid="{4197A390-1F63-4F44-AAA4-DDD1B2BF2479}">
      <formula1>"DOOR SWITCH 2 (TC), "</formula1>
    </dataValidation>
    <dataValidation type="list" allowBlank="1" showInputMessage="1" showErrorMessage="1" sqref="B38:C38" xr:uid="{0CF87816-2DDF-4332-AC03-3A9F238D80AA}">
      <formula1>"DOOR SWITCH 2 (TC),'"</formula1>
    </dataValidation>
    <dataValidation type="list" allowBlank="1" showInputMessage="1" showErrorMessage="1" sqref="D26" xr:uid="{71A5C563-C2A5-4577-8997-E8A93CA7FCEC}">
      <formula1>"0,YES - 1"</formula1>
    </dataValidation>
    <dataValidation type="list" allowBlank="1" showInputMessage="1" showErrorMessage="1" sqref="D30 D32" xr:uid="{13F662A5-57DE-4762-9C8B-B5212FD60F84}">
      <formula1>"YES,NO"</formula1>
    </dataValidation>
    <dataValidation type="list" errorStyle="warning" allowBlank="1" showInputMessage="1" showErrorMessage="1" sqref="D29 D31" xr:uid="{6318F943-75C5-4055-8DA1-E21E33261A8D}">
      <formula1>"YES,NO"</formula1>
    </dataValidation>
    <dataValidation type="list" errorStyle="warning" allowBlank="1" showInputMessage="1" showErrorMessage="1" sqref="D14:F14" xr:uid="{0DB6830B-CB3E-4146-AEBD-1AB1C3EB7A4B}">
      <formula1>"ROWS,BAYS"</formula1>
    </dataValidation>
    <dataValidation type="list" errorStyle="warning" allowBlank="1" showInputMessage="1" showErrorMessage="1" sqref="D28" xr:uid="{CDB5BCA6-1421-490D-820A-C3D7818B1951}">
      <formula1>"1,2,3,4,5,6,7,8,9,10"</formula1>
    </dataValidation>
    <dataValidation type="list" errorStyle="warning" allowBlank="1" showInputMessage="1" showErrorMessage="1" sqref="D27" xr:uid="{31897016-26A9-4309-8F37-3961A2A5C0A1}">
      <formula1>"NO,1,2,3,4,5,6,7,8,9,10"</formula1>
    </dataValidation>
    <dataValidation type="list" errorStyle="warning" allowBlank="1" showInputMessage="1" showErrorMessage="1" sqref="D34" xr:uid="{567936A4-2D0B-417B-BC46-AFED1896E767}">
      <formula1>"YES - 1, YES - 2"</formula1>
    </dataValidation>
    <dataValidation type="list" errorStyle="warning" allowBlank="1" showInputMessage="1" showErrorMessage="1" sqref="D35:D36" xr:uid="{D0813BCB-EF8C-49C0-BEFB-13996C8D9AE8}">
      <formula1>"Gen IV (Default), PS Redundancy Board, Eltek Power on Ground"</formula1>
    </dataValidation>
    <dataValidation type="list" errorStyle="warning" allowBlank="1" showInputMessage="1" showErrorMessage="1" sqref="D24:D25" xr:uid="{382B55BF-37FF-4AC8-8959-D06834D93940}">
      <formula1>"YES, NO"</formula1>
    </dataValidation>
    <dataValidation type="list" allowBlank="1" showInputMessage="1" showErrorMessage="1" sqref="F24:F25" xr:uid="{1E578019-8824-4F54-98BC-7CFEA563E5C9}">
      <formula1>"', Isolation Boards in Sign - Yes, Isolation Boards in Sign - No"</formula1>
    </dataValidation>
    <dataValidation type="list" allowBlank="1" showInputMessage="1" showErrorMessage="1" sqref="F23" xr:uid="{B8244BC0-329F-4171-A6E9-CC010C28708C}">
      <formula1>"?, IN SIGN - YES, IN SIGN - NO"</formula1>
    </dataValidation>
    <dataValidation type="list" errorStyle="warning" allowBlank="1" showInputMessage="1" showErrorMessage="1" sqref="D23" xr:uid="{155DE386-D40D-4C0D-9631-86BD137D140E}">
      <formula1>"?,1,2,3,4,5,6,7,8"</formula1>
    </dataValidation>
    <dataValidation type="list" allowBlank="1" showInputMessage="1" showErrorMessage="1" sqref="F26" xr:uid="{8CBE612F-B624-4BDA-8B00-D6A214A245E3}">
      <formula1>"', CONNECT TO MODULE - NO, CONNECT TO MODULE - YES"</formula1>
    </dataValidation>
    <dataValidation type="list" errorStyle="warning" allowBlank="1" showInputMessage="1" showErrorMessage="1" sqref="F27" xr:uid="{15054BB5-018F-40EB-B11F-C5366704D4FB}">
      <formula1>"'--,CAN - 30000,I/O"</formula1>
    </dataValidation>
    <dataValidation type="list" allowBlank="1" showInputMessage="1" showErrorMessage="1" sqref="E33" xr:uid="{539BF239-8195-48EE-9F27-EF58380A4E83}">
      <formula1>"',Alternate, Synchronize"</formula1>
    </dataValidation>
    <dataValidation type="list" allowBlank="1" showInputMessage="1" showErrorMessage="1" sqref="D33" xr:uid="{C10E9C84-AB0C-45DF-8F88-DA40E1F12583}">
      <formula1>"?,YES,NO"</formula1>
    </dataValidation>
    <dataValidation type="list" allowBlank="1" showInputMessage="1" showErrorMessage="1" sqref="B41:C41" xr:uid="{CC3C1D03-8D8E-4295-BD07-7749E06D4659}">
      <formula1>"',MINI DC I/O 3"</formula1>
    </dataValidation>
    <dataValidation type="list" allowBlank="1" showInputMessage="1" showErrorMessage="1" sqref="F39" xr:uid="{A188710C-C6CF-4D11-AB64-346EEF2F249B}">
      <formula1>"', Auxiliary, Default IP, Specify IP"</formula1>
    </dataValidation>
    <dataValidation type="list" allowBlank="1" showInputMessage="1" showErrorMessage="1" sqref="E40" xr:uid="{5FD776C3-6EB1-41F0-BB58-A25109D74859}">
      <formula1>"', Serial,Ethernet"</formula1>
    </dataValidation>
    <dataValidation type="list" allowBlank="1" showInputMessage="1" showErrorMessage="1" sqref="E39" xr:uid="{E3114B37-AF7B-42E1-B730-F77BCD7351FE}">
      <formula1>"',1 Hour,2 Hour,3 Hour, 4 Hour,5 Hour"</formula1>
    </dataValidation>
    <dataValidation type="list" allowBlank="1" showInputMessage="1" sqref="C40" xr:uid="{3CE09E39-6973-43AD-98D1-DB5AAC292562}">
      <formula1>"',Control equipment,Entire display"</formula1>
    </dataValidation>
    <dataValidation type="list" errorStyle="warning" allowBlank="1" showInputMessage="1" showErrorMessage="1" sqref="C39" xr:uid="{17551084-A83C-4D66-9CCC-8E291230F240}">
      <formula1>"',ALPHA FXM SERIES,TRIPPLITE,Generic UPS"</formula1>
    </dataValidation>
    <dataValidation type="list" allowBlank="1" showInputMessage="1" sqref="D39" xr:uid="{47CED50F-8894-4395-A04E-E82B62C6CFD0}">
      <formula1>"', 'By Brightness %, By Power"</formula1>
    </dataValidation>
    <dataValidation type="list" allowBlank="1" showInputMessage="1" sqref="D40" xr:uid="{CFB73B02-4FDC-4268-AFC9-B9D4283C58B9}">
      <formula1>"',Percent - 50%, Watts - 1800, Watts - 1100, Watts - 650"</formula1>
    </dataValidation>
    <dataValidation type="list" allowBlank="1" showInputMessage="1" showErrorMessage="1" sqref="B39:B40" xr:uid="{9069578F-C2FD-49EA-8EE2-6A9800B58C6E}">
      <formula1>"',UPS"</formula1>
    </dataValidation>
  </dataValidations>
  <hyperlinks>
    <hyperlink ref="B18:C18" r:id="rId1" display="LIGHT (LUX)" xr:uid="{6850DE27-3939-4808-9415-65B6E3E55609}"/>
  </hyperlinks>
  <pageMargins left="0.25" right="0.25" top="0.75" bottom="0.75" header="0.3" footer="0.3"/>
  <pageSetup orientation="portrait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C33018</OrderProject_x0020_ID>
    <DocNumber xmlns="2cc016c5-161d-4d6b-a532-6cf687f4a3ab">DD5458165</DocNumber>
    <Rev xmlns="2cc016c5-161d-4d6b-a532-6cf687f4a3ab">00</Rev>
    <_dlc_DocId xmlns="b479dd50-8d7e-4b78-9fb1-00cf65781f6b">75D2Y5VYC55K-1220653723-62485</_dlc_DocId>
    <_dlc_DocIdUrl xmlns="b479dd50-8d7e-4b78-9fb1-00cf65781f6b">
      <Url>https://daktronics.sharepoint.com/sites/docs-engineering/_layouts/15/DocIdRedir.aspx?ID=75D2Y5VYC55K-1220653723-62485</Url>
      <Description>75D2Y5VYC55K-1220653723-62485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9010B15-CF3B-4D17-BB31-F58B7382F145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6BC01191-5079-4595-A721-52EC266C2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C33018 Texas DOT, Site Config, VF-2020-96X384-20-RGB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2024-06-07T20:45:39Z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612b129b-c9c6-4298-a969-8738031cf35d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